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8" activeTab="0"/>
  </bookViews>
  <sheets>
    <sheet name="Отчет 1 лист" sheetId="1" r:id="rId1"/>
    <sheet name="Отчет 2 лист" sheetId="2" r:id="rId2"/>
  </sheets>
  <definedNames>
    <definedName name="_xlnm.Print_Area" localSheetId="1">'Отчет 2 лист'!$A$1:$L$48</definedName>
  </definedNames>
  <calcPr fullCalcOnLoad="1"/>
</workbook>
</file>

<file path=xl/sharedStrings.xml><?xml version="1.0" encoding="utf-8"?>
<sst xmlns="http://schemas.openxmlformats.org/spreadsheetml/2006/main" count="147" uniqueCount="102">
  <si>
    <t>Представляют</t>
  </si>
  <si>
    <t>Наименование показателей</t>
  </si>
  <si>
    <t>Круглосуточное пребывание</t>
  </si>
  <si>
    <t>Межсезонные лагеря</t>
  </si>
  <si>
    <t>ВСЕГО</t>
  </si>
  <si>
    <t>в том числе:</t>
  </si>
  <si>
    <t>из зоны ЧАЭС</t>
  </si>
  <si>
    <t>других категорий за счет средств республиканского бюджета</t>
  </si>
  <si>
    <t>план</t>
  </si>
  <si>
    <t>факт</t>
  </si>
  <si>
    <t>Поступление средств на содержание лагерей</t>
  </si>
  <si>
    <t>Наименование статей</t>
  </si>
  <si>
    <t>Всего поступило средств</t>
  </si>
  <si>
    <t>2. Поступления из профсоюзного бюджета</t>
  </si>
  <si>
    <t>3. Поступления от хозяйственных органов</t>
  </si>
  <si>
    <t>4. Взносы родителей</t>
  </si>
  <si>
    <t>для детей из зоны ЧАЭС</t>
  </si>
  <si>
    <t>Расходование средств на содержание лагерей</t>
  </si>
  <si>
    <t>Всего израсходовано средств</t>
  </si>
  <si>
    <t>М.П.</t>
  </si>
  <si>
    <t>Должностное лицо, ответственное</t>
  </si>
  <si>
    <t>6. Прочие поступления</t>
  </si>
  <si>
    <t>1. Затраты на оплату труда</t>
  </si>
  <si>
    <t>2. Отчисления на социальные нужды</t>
  </si>
  <si>
    <t>3. Затраты на питание</t>
  </si>
  <si>
    <t>4. Затраты на медикаменты</t>
  </si>
  <si>
    <t>5. Затраты на культурно-массовые и спортивные мероприятия</t>
  </si>
  <si>
    <t>6. Хозяйственные расходы</t>
  </si>
  <si>
    <t>7. Амортизация основных средств и нематериальных активов</t>
  </si>
  <si>
    <t>8. Потеря стоимости средств в обороте</t>
  </si>
  <si>
    <t>9. Прочие расходы</t>
  </si>
  <si>
    <t>ИТОГО расходов (стр.1-9)</t>
  </si>
  <si>
    <t>ИТОГО</t>
  </si>
  <si>
    <t>летние</t>
  </si>
  <si>
    <t>межсезонные</t>
  </si>
  <si>
    <t>оздоровительные</t>
  </si>
  <si>
    <t>спортивно-оздоровительные</t>
  </si>
  <si>
    <t xml:space="preserve">СПРАВКА                                                                                                                               </t>
  </si>
  <si>
    <t>Приказ</t>
  </si>
  <si>
    <t>Срок представления</t>
  </si>
  <si>
    <t>Периодичность представления</t>
  </si>
  <si>
    <t>Квартальная</t>
  </si>
  <si>
    <t>труда и отдыха</t>
  </si>
  <si>
    <t>дневные</t>
  </si>
  <si>
    <t>дневное пребывание</t>
  </si>
  <si>
    <t>круглосуточное пребывание 
(9 дней)</t>
  </si>
  <si>
    <t>Приложение 22</t>
  </si>
  <si>
    <t xml:space="preserve">5. Поступления за проданные путевки           </t>
  </si>
  <si>
    <t>дневные лагеря труда и отдыха</t>
  </si>
  <si>
    <t>круглосуточные (9 дней)</t>
  </si>
  <si>
    <t>ВСЕГО поступлений (стр. 1-6)</t>
  </si>
  <si>
    <t xml:space="preserve">10.Расходы за купленные путевки                                     </t>
  </si>
  <si>
    <t>ВСЕГО расходов (стр.1-10)</t>
  </si>
  <si>
    <t>(подпись)</t>
  </si>
  <si>
    <t xml:space="preserve">  (инициалы, фамилия)</t>
  </si>
  <si>
    <t>(инициалы, фамилия)</t>
  </si>
  <si>
    <t xml:space="preserve">    (подпись)</t>
  </si>
  <si>
    <t>Республиканского центра по оздоровлению и санаторно-</t>
  </si>
  <si>
    <t>курортному лечению населения</t>
  </si>
  <si>
    <t>УТВЕРЖДЕНО</t>
  </si>
  <si>
    <t>18 дней</t>
  </si>
  <si>
    <t>9 дней</t>
  </si>
  <si>
    <t>круглосуточные (18 дней и более)</t>
  </si>
  <si>
    <t>(рублей)</t>
  </si>
  <si>
    <t xml:space="preserve"> рублей)</t>
  </si>
  <si>
    <t>Дневное пребывание (18 дней и более)</t>
  </si>
  <si>
    <t>До 15 числа месяца, следующего за отчетным кварталом</t>
  </si>
  <si>
    <t>об использовании средств на содержание оздоровительных лагерей с круглосуточным и дневным пребыванием детей</t>
  </si>
  <si>
    <t>До 22 числа месяца, следующего за отчетным кварталом</t>
  </si>
  <si>
    <t>Летние оздоровительные лагеря</t>
  </si>
  <si>
    <t>спортивно-оздоровитель-ные</t>
  </si>
  <si>
    <t>профильные</t>
  </si>
  <si>
    <t>оборонно-спортивный профиль, труда и отдыха</t>
  </si>
  <si>
    <t>1. Средства республиканского бюджета на удешевление стоимости путевок</t>
  </si>
  <si>
    <t>Главный бухгалтер</t>
  </si>
  <si>
    <r>
      <t xml:space="preserve">Руководитель     </t>
    </r>
    <r>
      <rPr>
        <sz val="12"/>
        <rFont val="Times New Roman"/>
        <family val="1"/>
      </rPr>
      <t>______________________</t>
    </r>
  </si>
  <si>
    <t>Контактный телефон     _______________              Дата составления отчета  "___"  __________ 20__ г.</t>
  </si>
  <si>
    <t xml:space="preserve">за составление отчета                  </t>
  </si>
  <si>
    <t>( должность)</t>
  </si>
  <si>
    <t>1. Предприятия, учреждения, организации - в представительство областное (городское) управление Республиканского центра по оздоровлению и санаторно-курортному лечению населения.</t>
  </si>
  <si>
    <t>2. Представительства областные (городское) управления Республиканского центра по оздоровлению и санаторно-курортному лечению населения - в Республиканский центр по оздоровлению и санаторно-курортному лечению населения</t>
  </si>
  <si>
    <t>1. Всего лагерей</t>
  </si>
  <si>
    <t>2. Количество мест в лагерях</t>
  </si>
  <si>
    <t>3. Из общего количества лагерей работали:</t>
  </si>
  <si>
    <t>в одну смену</t>
  </si>
  <si>
    <t>в пять смен</t>
  </si>
  <si>
    <t>в две смены</t>
  </si>
  <si>
    <t>в три смены</t>
  </si>
  <si>
    <t>в четыре смены</t>
  </si>
  <si>
    <t>4. Количество оздоровленных детей:</t>
  </si>
  <si>
    <t>5. Куплено путевок (кол-во)</t>
  </si>
  <si>
    <t xml:space="preserve">6. Продано путевок (кол-во) </t>
  </si>
  <si>
    <t>7. Выдано путевок (кол-во)</t>
  </si>
  <si>
    <t>8. Всего проведено койко-дней</t>
  </si>
  <si>
    <t>арендованные (18 дней и более)</t>
  </si>
  <si>
    <t xml:space="preserve">Наименование отчитывающейся организации </t>
  </si>
  <si>
    <t>В том числе по   лагерям</t>
  </si>
  <si>
    <t>профильные (не менее 9 дней)</t>
  </si>
  <si>
    <t>не менее 9 дней</t>
  </si>
  <si>
    <t>круглосуточные (не менее 9 дней)</t>
  </si>
  <si>
    <t xml:space="preserve">от 20.03.2023 № 17-о </t>
  </si>
  <si>
    <t>за  июнь-август 2023  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</si>
</sst>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0000000"/>
    <numFmt numFmtId="196" formatCode="0.000000000"/>
    <numFmt numFmtId="197" formatCode="0.00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94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9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2990850</xdr:colOff>
      <xdr:row>43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990850" y="10477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100" workbookViewId="0" topLeftCell="A16">
      <selection activeCell="L21" sqref="L21"/>
    </sheetView>
  </sheetViews>
  <sheetFormatPr defaultColWidth="9.140625" defaultRowHeight="12.75"/>
  <cols>
    <col min="1" max="1" width="31.28125" style="24" customWidth="1"/>
    <col min="2" max="2" width="9.28125" style="24" customWidth="1"/>
    <col min="3" max="3" width="13.7109375" style="24" customWidth="1"/>
    <col min="4" max="4" width="12.28125" style="24" customWidth="1"/>
    <col min="5" max="5" width="11.7109375" style="24" customWidth="1"/>
    <col min="6" max="6" width="12.421875" style="24" customWidth="1"/>
    <col min="7" max="7" width="11.7109375" style="24" hidden="1" customWidth="1"/>
    <col min="8" max="8" width="10.57421875" style="24" hidden="1" customWidth="1"/>
    <col min="9" max="10" width="10.28125" style="24" customWidth="1"/>
    <col min="11" max="11" width="10.57421875" style="24" customWidth="1"/>
    <col min="12" max="12" width="10.28125" style="24" customWidth="1"/>
    <col min="13" max="13" width="12.8515625" style="24" customWidth="1"/>
    <col min="14" max="14" width="13.140625" style="24" customWidth="1"/>
    <col min="15" max="15" width="15.00390625" style="24" customWidth="1"/>
    <col min="16" max="16" width="10.57421875" style="24" customWidth="1"/>
    <col min="17" max="17" width="11.7109375" style="24" customWidth="1"/>
    <col min="18" max="16384" width="9.140625" style="24" customWidth="1"/>
  </cols>
  <sheetData>
    <row r="1" spans="15:17" ht="12.75">
      <c r="O1" s="62" t="s">
        <v>46</v>
      </c>
      <c r="P1" s="62"/>
      <c r="Q1" s="62"/>
    </row>
    <row r="3" spans="15:17" ht="12.75">
      <c r="O3" s="63" t="s">
        <v>59</v>
      </c>
      <c r="P3" s="63"/>
      <c r="Q3" s="63"/>
    </row>
    <row r="4" spans="1:17" ht="15.75">
      <c r="A4" s="56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2" t="s">
        <v>38</v>
      </c>
      <c r="P4" s="52"/>
      <c r="Q4" s="52"/>
    </row>
    <row r="5" spans="1:17" ht="26.25" customHeight="1">
      <c r="A5" s="56" t="s">
        <v>67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2" t="s">
        <v>57</v>
      </c>
      <c r="P5" s="52"/>
      <c r="Q5" s="52"/>
    </row>
    <row r="6" spans="1:17" ht="17.25" customHeight="1">
      <c r="A6" s="56" t="s">
        <v>101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2" t="s">
        <v>58</v>
      </c>
      <c r="P6" s="52"/>
      <c r="Q6" s="52"/>
    </row>
    <row r="7" spans="15:17" ht="12.75">
      <c r="O7" s="57" t="s">
        <v>100</v>
      </c>
      <c r="P7" s="57"/>
      <c r="Q7" s="57"/>
    </row>
    <row r="8" spans="1:14" ht="12.75">
      <c r="A8" s="60" t="s">
        <v>0</v>
      </c>
      <c r="B8" s="60"/>
      <c r="C8" s="60"/>
      <c r="D8" s="60"/>
      <c r="E8" s="60"/>
      <c r="F8" s="60"/>
      <c r="G8" s="60"/>
      <c r="H8" s="60"/>
      <c r="I8" s="60"/>
      <c r="J8" s="60" t="s">
        <v>39</v>
      </c>
      <c r="K8" s="60"/>
      <c r="L8" s="69"/>
      <c r="M8" s="25"/>
      <c r="N8" s="25"/>
    </row>
    <row r="9" spans="1:17" ht="29.25" customHeight="1">
      <c r="A9" s="61" t="s">
        <v>79</v>
      </c>
      <c r="B9" s="61"/>
      <c r="C9" s="61"/>
      <c r="D9" s="61"/>
      <c r="E9" s="61"/>
      <c r="F9" s="61"/>
      <c r="G9" s="61"/>
      <c r="H9" s="61"/>
      <c r="I9" s="61"/>
      <c r="J9" s="60" t="s">
        <v>66</v>
      </c>
      <c r="K9" s="60"/>
      <c r="L9" s="70"/>
      <c r="M9" s="26"/>
      <c r="N9" s="26"/>
      <c r="O9" s="60" t="s">
        <v>40</v>
      </c>
      <c r="P9" s="60"/>
      <c r="Q9" s="60"/>
    </row>
    <row r="10" spans="1:17" ht="45" customHeight="1">
      <c r="A10" s="61" t="s">
        <v>80</v>
      </c>
      <c r="B10" s="61"/>
      <c r="C10" s="61"/>
      <c r="D10" s="61"/>
      <c r="E10" s="61"/>
      <c r="F10" s="61"/>
      <c r="G10" s="61"/>
      <c r="H10" s="61"/>
      <c r="I10" s="61"/>
      <c r="J10" s="60" t="s">
        <v>68</v>
      </c>
      <c r="K10" s="60"/>
      <c r="L10" s="70"/>
      <c r="M10" s="26"/>
      <c r="N10" s="26"/>
      <c r="O10" s="60" t="s">
        <v>41</v>
      </c>
      <c r="P10" s="60"/>
      <c r="Q10" s="60"/>
    </row>
    <row r="11" spans="1:17" ht="12.75">
      <c r="A11" s="26"/>
      <c r="B11" s="26"/>
      <c r="C11" s="26"/>
      <c r="D11" s="26"/>
      <c r="E11" s="26"/>
      <c r="F11" s="26"/>
      <c r="G11" s="26"/>
      <c r="H11" s="26"/>
      <c r="I11" s="26"/>
      <c r="J11" s="25"/>
      <c r="K11" s="25"/>
      <c r="L11" s="39"/>
      <c r="M11" s="26"/>
      <c r="N11" s="26"/>
      <c r="O11" s="25"/>
      <c r="P11" s="25"/>
      <c r="Q11" s="25"/>
    </row>
    <row r="12" spans="1:14" ht="15.75">
      <c r="A12" s="51" t="s">
        <v>95</v>
      </c>
      <c r="B12" s="48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40"/>
    </row>
    <row r="13" spans="1:14" ht="15.75">
      <c r="A13" s="37"/>
      <c r="B13" s="37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7" ht="21.75" customHeight="1">
      <c r="A14" s="74" t="s">
        <v>1</v>
      </c>
      <c r="B14" s="65" t="s">
        <v>69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 t="s">
        <v>3</v>
      </c>
      <c r="P14" s="65"/>
      <c r="Q14" s="71" t="s">
        <v>4</v>
      </c>
    </row>
    <row r="15" spans="1:17" ht="19.5" customHeight="1">
      <c r="A15" s="75"/>
      <c r="B15" s="53" t="s">
        <v>2</v>
      </c>
      <c r="C15" s="54"/>
      <c r="D15" s="54"/>
      <c r="E15" s="54"/>
      <c r="F15" s="54"/>
      <c r="G15" s="54"/>
      <c r="H15" s="54"/>
      <c r="I15" s="54"/>
      <c r="J15" s="55"/>
      <c r="K15" s="53" t="s">
        <v>65</v>
      </c>
      <c r="L15" s="78"/>
      <c r="M15" s="78"/>
      <c r="N15" s="79"/>
      <c r="O15" s="58" t="s">
        <v>45</v>
      </c>
      <c r="P15" s="58" t="s">
        <v>44</v>
      </c>
      <c r="Q15" s="72"/>
    </row>
    <row r="16" spans="1:17" ht="30" customHeight="1">
      <c r="A16" s="75"/>
      <c r="B16" s="58" t="s">
        <v>32</v>
      </c>
      <c r="C16" s="58" t="s">
        <v>62</v>
      </c>
      <c r="D16" s="58" t="s">
        <v>94</v>
      </c>
      <c r="E16" s="80" t="s">
        <v>97</v>
      </c>
      <c r="F16" s="81"/>
      <c r="G16" s="53" t="s">
        <v>42</v>
      </c>
      <c r="H16" s="55"/>
      <c r="I16" s="53" t="s">
        <v>36</v>
      </c>
      <c r="J16" s="55"/>
      <c r="K16" s="58" t="s">
        <v>32</v>
      </c>
      <c r="L16" s="58" t="s">
        <v>43</v>
      </c>
      <c r="M16" s="58" t="s">
        <v>42</v>
      </c>
      <c r="N16" s="58" t="s">
        <v>70</v>
      </c>
      <c r="O16" s="64"/>
      <c r="P16" s="64"/>
      <c r="Q16" s="72"/>
    </row>
    <row r="17" spans="1:17" ht="56.25" customHeight="1">
      <c r="A17" s="76"/>
      <c r="B17" s="59"/>
      <c r="C17" s="59"/>
      <c r="D17" s="59"/>
      <c r="E17" s="35" t="s">
        <v>71</v>
      </c>
      <c r="F17" s="50" t="s">
        <v>72</v>
      </c>
      <c r="G17" s="35" t="s">
        <v>60</v>
      </c>
      <c r="H17" s="35" t="s">
        <v>61</v>
      </c>
      <c r="I17" s="35" t="s">
        <v>60</v>
      </c>
      <c r="J17" s="49" t="s">
        <v>98</v>
      </c>
      <c r="K17" s="59"/>
      <c r="L17" s="59"/>
      <c r="M17" s="59"/>
      <c r="N17" s="59"/>
      <c r="O17" s="59"/>
      <c r="P17" s="59"/>
      <c r="Q17" s="73"/>
    </row>
    <row r="18" spans="1:17" ht="12.75">
      <c r="A18" s="27" t="s">
        <v>81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7"/>
    </row>
    <row r="19" spans="1:17" ht="12.75">
      <c r="A19" s="27" t="s">
        <v>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7"/>
    </row>
    <row r="20" spans="1:17" ht="25.5">
      <c r="A20" s="27" t="s">
        <v>83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</row>
    <row r="21" spans="1:17" ht="12.75">
      <c r="A21" s="32" t="s">
        <v>84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7"/>
    </row>
    <row r="22" spans="1:17" ht="12.75">
      <c r="A22" s="32" t="s">
        <v>86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7"/>
    </row>
    <row r="23" spans="1:17" ht="12.75">
      <c r="A23" s="32" t="s">
        <v>87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7"/>
    </row>
    <row r="24" spans="1:17" ht="12.75">
      <c r="A24" s="32" t="s">
        <v>88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7"/>
    </row>
    <row r="25" spans="1:17" ht="12.75">
      <c r="A25" s="32" t="s">
        <v>85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7"/>
    </row>
    <row r="26" spans="1:17" ht="21" customHeight="1">
      <c r="A26" s="27" t="s">
        <v>89</v>
      </c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</row>
    <row r="27" spans="1:17" ht="12.75">
      <c r="A27" s="32" t="s">
        <v>8</v>
      </c>
      <c r="B27" s="28"/>
      <c r="C27" s="28"/>
      <c r="D27" s="29"/>
      <c r="E27" s="29"/>
      <c r="F27" s="29"/>
      <c r="G27" s="29"/>
      <c r="H27" s="29"/>
      <c r="I27" s="29"/>
      <c r="J27" s="29"/>
      <c r="K27" s="28"/>
      <c r="L27" s="29"/>
      <c r="M27" s="29"/>
      <c r="N27" s="29"/>
      <c r="O27" s="28"/>
      <c r="P27" s="28"/>
      <c r="Q27" s="30"/>
    </row>
    <row r="28" spans="1:17" ht="12.75">
      <c r="A28" s="32" t="s">
        <v>9</v>
      </c>
      <c r="B28" s="28"/>
      <c r="C28" s="28"/>
      <c r="D28" s="29"/>
      <c r="E28" s="29"/>
      <c r="F28" s="29"/>
      <c r="G28" s="29"/>
      <c r="H28" s="29"/>
      <c r="I28" s="29"/>
      <c r="J28" s="29"/>
      <c r="K28" s="28"/>
      <c r="L28" s="29"/>
      <c r="M28" s="29"/>
      <c r="N28" s="29"/>
      <c r="O28" s="28"/>
      <c r="P28" s="28"/>
      <c r="Q28" s="30"/>
    </row>
    <row r="29" spans="1:17" ht="12.75">
      <c r="A29" s="33" t="s">
        <v>5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</row>
    <row r="30" spans="1:17" ht="12.75">
      <c r="A30" s="33" t="s">
        <v>6</v>
      </c>
      <c r="B30" s="28"/>
      <c r="C30" s="28"/>
      <c r="D30" s="29"/>
      <c r="E30" s="29"/>
      <c r="F30" s="29"/>
      <c r="G30" s="29"/>
      <c r="H30" s="29"/>
      <c r="I30" s="29"/>
      <c r="J30" s="29"/>
      <c r="K30" s="28"/>
      <c r="L30" s="29"/>
      <c r="M30" s="29"/>
      <c r="N30" s="29"/>
      <c r="O30" s="29"/>
      <c r="P30" s="28"/>
      <c r="Q30" s="30"/>
    </row>
    <row r="31" spans="1:17" ht="24.75" customHeight="1">
      <c r="A31" s="33" t="s">
        <v>7</v>
      </c>
      <c r="B31" s="28"/>
      <c r="C31" s="28"/>
      <c r="D31" s="29"/>
      <c r="E31" s="29"/>
      <c r="F31" s="29"/>
      <c r="G31" s="29"/>
      <c r="H31" s="29"/>
      <c r="I31" s="29"/>
      <c r="J31" s="29"/>
      <c r="K31" s="28"/>
      <c r="L31" s="29"/>
      <c r="M31" s="29"/>
      <c r="N31" s="29"/>
      <c r="O31" s="28"/>
      <c r="P31" s="28"/>
      <c r="Q31" s="30"/>
    </row>
    <row r="32" spans="1:17" ht="12.75">
      <c r="A32" s="27" t="s">
        <v>90</v>
      </c>
      <c r="B32" s="28"/>
      <c r="C32" s="28"/>
      <c r="D32" s="29"/>
      <c r="E32" s="29"/>
      <c r="F32" s="29"/>
      <c r="G32" s="29"/>
      <c r="H32" s="29"/>
      <c r="I32" s="29"/>
      <c r="J32" s="29"/>
      <c r="K32" s="28"/>
      <c r="L32" s="29"/>
      <c r="M32" s="29"/>
      <c r="N32" s="29"/>
      <c r="O32" s="29"/>
      <c r="P32" s="28"/>
      <c r="Q32" s="30"/>
    </row>
    <row r="33" spans="1:17" ht="12.75">
      <c r="A33" s="33" t="s">
        <v>5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</row>
    <row r="34" spans="1:17" ht="12.75">
      <c r="A34" s="33" t="s">
        <v>6</v>
      </c>
      <c r="B34" s="28"/>
      <c r="C34" s="28"/>
      <c r="D34" s="29"/>
      <c r="E34" s="29"/>
      <c r="F34" s="29"/>
      <c r="G34" s="29"/>
      <c r="H34" s="29"/>
      <c r="I34" s="29"/>
      <c r="J34" s="29"/>
      <c r="K34" s="28"/>
      <c r="L34" s="29"/>
      <c r="M34" s="29"/>
      <c r="N34" s="29"/>
      <c r="O34" s="28"/>
      <c r="P34" s="28"/>
      <c r="Q34" s="30"/>
    </row>
    <row r="35" spans="1:17" ht="21.75" customHeight="1">
      <c r="A35" s="33" t="s">
        <v>7</v>
      </c>
      <c r="B35" s="28"/>
      <c r="C35" s="28"/>
      <c r="D35" s="29"/>
      <c r="E35" s="29"/>
      <c r="F35" s="29"/>
      <c r="G35" s="29"/>
      <c r="H35" s="29"/>
      <c r="I35" s="29"/>
      <c r="J35" s="29"/>
      <c r="K35" s="28"/>
      <c r="L35" s="29"/>
      <c r="M35" s="29"/>
      <c r="N35" s="29"/>
      <c r="O35" s="28"/>
      <c r="P35" s="28"/>
      <c r="Q35" s="30"/>
    </row>
    <row r="36" spans="1:17" ht="12.75">
      <c r="A36" s="27" t="s">
        <v>91</v>
      </c>
      <c r="B36" s="28"/>
      <c r="C36" s="28"/>
      <c r="D36" s="29"/>
      <c r="E36" s="29"/>
      <c r="F36" s="29"/>
      <c r="G36" s="29"/>
      <c r="H36" s="29"/>
      <c r="I36" s="29"/>
      <c r="J36" s="29"/>
      <c r="K36" s="28"/>
      <c r="L36" s="29"/>
      <c r="M36" s="29"/>
      <c r="N36" s="29"/>
      <c r="O36" s="29"/>
      <c r="P36" s="28"/>
      <c r="Q36" s="30"/>
    </row>
    <row r="37" spans="1:17" ht="12.75">
      <c r="A37" s="33" t="s">
        <v>5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</row>
    <row r="38" spans="1:17" ht="12.75">
      <c r="A38" s="33" t="s">
        <v>6</v>
      </c>
      <c r="B38" s="2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</row>
    <row r="39" spans="1:17" ht="22.5" customHeight="1">
      <c r="A39" s="33" t="s">
        <v>7</v>
      </c>
      <c r="B39" s="28"/>
      <c r="C39" s="28"/>
      <c r="D39" s="29"/>
      <c r="E39" s="29"/>
      <c r="F39" s="29"/>
      <c r="G39" s="29"/>
      <c r="H39" s="29"/>
      <c r="I39" s="29"/>
      <c r="J39" s="29"/>
      <c r="K39" s="28"/>
      <c r="L39" s="29"/>
      <c r="M39" s="29"/>
      <c r="N39" s="29"/>
      <c r="O39" s="28"/>
      <c r="P39" s="28"/>
      <c r="Q39" s="30"/>
    </row>
    <row r="40" spans="1:17" ht="12.75">
      <c r="A40" s="27" t="s">
        <v>92</v>
      </c>
      <c r="B40" s="28"/>
      <c r="C40" s="28"/>
      <c r="D40" s="29"/>
      <c r="E40" s="29"/>
      <c r="F40" s="29"/>
      <c r="G40" s="29"/>
      <c r="H40" s="29"/>
      <c r="I40" s="29"/>
      <c r="J40" s="29"/>
      <c r="K40" s="28"/>
      <c r="L40" s="29"/>
      <c r="M40" s="29"/>
      <c r="N40" s="29"/>
      <c r="O40" s="28"/>
      <c r="P40" s="28"/>
      <c r="Q40" s="30"/>
    </row>
    <row r="41" spans="1:17" ht="12.75">
      <c r="A41" s="33" t="s">
        <v>5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/>
    </row>
    <row r="42" spans="1:17" ht="12.75">
      <c r="A42" s="34" t="s">
        <v>6</v>
      </c>
      <c r="B42" s="28"/>
      <c r="C42" s="28"/>
      <c r="D42" s="29"/>
      <c r="E42" s="29"/>
      <c r="F42" s="29"/>
      <c r="G42" s="29"/>
      <c r="H42" s="29"/>
      <c r="I42" s="29"/>
      <c r="J42" s="29"/>
      <c r="K42" s="28"/>
      <c r="L42" s="29"/>
      <c r="M42" s="29"/>
      <c r="N42" s="29"/>
      <c r="O42" s="29"/>
      <c r="P42" s="28"/>
      <c r="Q42" s="30"/>
    </row>
    <row r="43" spans="1:17" ht="25.5">
      <c r="A43" s="33" t="s">
        <v>7</v>
      </c>
      <c r="B43" s="28"/>
      <c r="C43" s="28"/>
      <c r="D43" s="29"/>
      <c r="E43" s="29"/>
      <c r="F43" s="29"/>
      <c r="G43" s="29"/>
      <c r="H43" s="29"/>
      <c r="I43" s="29"/>
      <c r="J43" s="29"/>
      <c r="K43" s="28"/>
      <c r="L43" s="29"/>
      <c r="M43" s="29"/>
      <c r="N43" s="29"/>
      <c r="O43" s="28"/>
      <c r="P43" s="28"/>
      <c r="Q43" s="30"/>
    </row>
    <row r="44" spans="1:17" ht="15.75" customHeight="1">
      <c r="A44" s="27" t="s">
        <v>93</v>
      </c>
      <c r="B44" s="28"/>
      <c r="C44" s="28"/>
      <c r="D44" s="29"/>
      <c r="E44" s="29"/>
      <c r="F44" s="29"/>
      <c r="G44" s="29"/>
      <c r="H44" s="29"/>
      <c r="I44" s="29"/>
      <c r="J44" s="29"/>
      <c r="K44" s="28"/>
      <c r="L44" s="29"/>
      <c r="M44" s="29"/>
      <c r="N44" s="29"/>
      <c r="O44" s="28"/>
      <c r="P44" s="28"/>
      <c r="Q44" s="30"/>
    </row>
    <row r="46" spans="2:17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2:17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</sheetData>
  <sheetProtection/>
  <mergeCells count="42">
    <mergeCell ref="A14:A17"/>
    <mergeCell ref="O10:Q10"/>
    <mergeCell ref="B33:Q33"/>
    <mergeCell ref="O15:O17"/>
    <mergeCell ref="C12:M12"/>
    <mergeCell ref="K15:N15"/>
    <mergeCell ref="E16:F16"/>
    <mergeCell ref="J8:L8"/>
    <mergeCell ref="J9:L9"/>
    <mergeCell ref="J10:L10"/>
    <mergeCell ref="Q14:Q17"/>
    <mergeCell ref="B15:J15"/>
    <mergeCell ref="B37:Q37"/>
    <mergeCell ref="B41:Q41"/>
    <mergeCell ref="L16:L17"/>
    <mergeCell ref="M16:M17"/>
    <mergeCell ref="N16:N17"/>
    <mergeCell ref="B26:Q26"/>
    <mergeCell ref="C16:C17"/>
    <mergeCell ref="D16:D17"/>
    <mergeCell ref="G16:H16"/>
    <mergeCell ref="B29:Q29"/>
    <mergeCell ref="O1:Q1"/>
    <mergeCell ref="O3:Q3"/>
    <mergeCell ref="A4:N4"/>
    <mergeCell ref="O4:Q4"/>
    <mergeCell ref="A5:N5"/>
    <mergeCell ref="P15:P17"/>
    <mergeCell ref="B14:N14"/>
    <mergeCell ref="O14:P14"/>
    <mergeCell ref="K16:K17"/>
    <mergeCell ref="A10:I10"/>
    <mergeCell ref="O5:Q5"/>
    <mergeCell ref="B20:Q20"/>
    <mergeCell ref="I16:J16"/>
    <mergeCell ref="A6:N6"/>
    <mergeCell ref="O6:Q6"/>
    <mergeCell ref="O7:Q7"/>
    <mergeCell ref="B16:B17"/>
    <mergeCell ref="A8:I8"/>
    <mergeCell ref="A9:I9"/>
    <mergeCell ref="O9:Q9"/>
  </mergeCells>
  <printOptions/>
  <pageMargins left="0.6692913385826772" right="0.07874015748031496" top="0.1968503937007874" bottom="0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Layout" zoomScale="70" zoomScaleSheetLayoutView="70" zoomScalePageLayoutView="70" workbookViewId="0" topLeftCell="A10">
      <selection activeCell="B25" sqref="B25:L39"/>
    </sheetView>
  </sheetViews>
  <sheetFormatPr defaultColWidth="9.140625" defaultRowHeight="12.75"/>
  <cols>
    <col min="1" max="1" width="54.57421875" style="7" customWidth="1"/>
    <col min="2" max="2" width="18.421875" style="7" customWidth="1"/>
    <col min="3" max="4" width="14.00390625" style="7" customWidth="1"/>
    <col min="5" max="5" width="13.421875" style="7" customWidth="1"/>
    <col min="6" max="6" width="14.7109375" style="7" customWidth="1"/>
    <col min="7" max="7" width="12.7109375" style="7" customWidth="1"/>
    <col min="8" max="8" width="15.28125" style="7" customWidth="1"/>
    <col min="9" max="9" width="12.7109375" style="7" bestFit="1" customWidth="1"/>
    <col min="10" max="10" width="14.00390625" style="7" customWidth="1"/>
    <col min="11" max="11" width="15.00390625" style="7" customWidth="1"/>
    <col min="12" max="12" width="16.7109375" style="7" customWidth="1"/>
    <col min="13" max="16384" width="9.140625" style="7" customWidth="1"/>
  </cols>
  <sheetData>
    <row r="1" spans="1:12" ht="15.75" customHeight="1">
      <c r="A1" s="84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21"/>
      <c r="L2" s="22" t="s">
        <v>63</v>
      </c>
    </row>
    <row r="3" spans="1:12" ht="15.75">
      <c r="A3" s="85" t="s">
        <v>11</v>
      </c>
      <c r="B3" s="85" t="s">
        <v>12</v>
      </c>
      <c r="C3" s="86" t="s">
        <v>96</v>
      </c>
      <c r="D3" s="86"/>
      <c r="E3" s="86"/>
      <c r="F3" s="86"/>
      <c r="G3" s="86"/>
      <c r="H3" s="86"/>
      <c r="I3" s="86"/>
      <c r="J3" s="86"/>
      <c r="K3" s="86"/>
      <c r="L3" s="86"/>
    </row>
    <row r="4" spans="1:12" ht="15.75">
      <c r="A4" s="85"/>
      <c r="B4" s="85"/>
      <c r="C4" s="86" t="s">
        <v>33</v>
      </c>
      <c r="D4" s="86"/>
      <c r="E4" s="86"/>
      <c r="F4" s="86"/>
      <c r="G4" s="86"/>
      <c r="H4" s="86"/>
      <c r="I4" s="86"/>
      <c r="J4" s="86"/>
      <c r="K4" s="86" t="s">
        <v>34</v>
      </c>
      <c r="L4" s="86"/>
    </row>
    <row r="5" spans="1:12" ht="15.75">
      <c r="A5" s="85"/>
      <c r="B5" s="85"/>
      <c r="C5" s="86" t="s">
        <v>35</v>
      </c>
      <c r="D5" s="86"/>
      <c r="E5" s="86"/>
      <c r="F5" s="86"/>
      <c r="G5" s="86"/>
      <c r="H5" s="87" t="s">
        <v>36</v>
      </c>
      <c r="I5" s="88"/>
      <c r="J5" s="89"/>
      <c r="K5" s="91" t="s">
        <v>49</v>
      </c>
      <c r="L5" s="91" t="s">
        <v>43</v>
      </c>
    </row>
    <row r="6" spans="1:12" ht="22.5" customHeight="1">
      <c r="A6" s="85"/>
      <c r="B6" s="85"/>
      <c r="C6" s="85" t="s">
        <v>62</v>
      </c>
      <c r="D6" s="80" t="s">
        <v>97</v>
      </c>
      <c r="E6" s="81"/>
      <c r="F6" s="85" t="s">
        <v>43</v>
      </c>
      <c r="G6" s="85" t="s">
        <v>48</v>
      </c>
      <c r="H6" s="85" t="s">
        <v>62</v>
      </c>
      <c r="I6" s="85" t="s">
        <v>99</v>
      </c>
      <c r="J6" s="85" t="s">
        <v>43</v>
      </c>
      <c r="K6" s="75"/>
      <c r="L6" s="75"/>
    </row>
    <row r="7" spans="1:12" ht="53.25" customHeight="1">
      <c r="A7" s="85"/>
      <c r="B7" s="85"/>
      <c r="C7" s="69"/>
      <c r="D7" s="35" t="s">
        <v>71</v>
      </c>
      <c r="E7" s="50" t="s">
        <v>72</v>
      </c>
      <c r="F7" s="69"/>
      <c r="G7" s="69"/>
      <c r="H7" s="69"/>
      <c r="I7" s="69"/>
      <c r="J7" s="69"/>
      <c r="K7" s="76"/>
      <c r="L7" s="76"/>
    </row>
    <row r="8" spans="1:12" ht="34.5" customHeight="1">
      <c r="A8" s="2" t="s">
        <v>73</v>
      </c>
      <c r="B8" s="23">
        <f>SUM(C8:L8)</f>
        <v>3</v>
      </c>
      <c r="C8" s="23"/>
      <c r="D8" s="23"/>
      <c r="E8" s="23"/>
      <c r="F8" s="23"/>
      <c r="G8" s="23"/>
      <c r="H8" s="23">
        <v>1</v>
      </c>
      <c r="I8" s="23">
        <v>1</v>
      </c>
      <c r="J8" s="23">
        <v>1</v>
      </c>
      <c r="K8" s="23"/>
      <c r="L8" s="23"/>
    </row>
    <row r="9" spans="1:12" ht="16.5" customHeight="1">
      <c r="A9" s="2" t="s">
        <v>13</v>
      </c>
      <c r="B9" s="23">
        <f>SUM(C9:L9)</f>
        <v>0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5.75" customHeight="1">
      <c r="A10" s="2" t="s">
        <v>14</v>
      </c>
      <c r="B10" s="23">
        <f>SUM(C10:L10)</f>
        <v>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5.75">
      <c r="A11" s="2" t="s">
        <v>15</v>
      </c>
      <c r="B11" s="23">
        <f>SUM(C11:L11)</f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6.5" customHeight="1">
      <c r="A12" s="2" t="s">
        <v>47</v>
      </c>
      <c r="B12" s="23">
        <f>SUM(C12:L12)</f>
        <v>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6.5" customHeight="1">
      <c r="A13" s="11" t="s">
        <v>5</v>
      </c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4"/>
    </row>
    <row r="14" spans="1:12" ht="17.25" customHeight="1">
      <c r="A14" s="12" t="s">
        <v>16</v>
      </c>
      <c r="B14" s="23">
        <f>SUM(C14:L14)</f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" customHeight="1">
      <c r="A15" s="12" t="s">
        <v>7</v>
      </c>
      <c r="B15" s="23">
        <f>SUM(C15:L15)</f>
        <v>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.75" customHeight="1">
      <c r="A16" s="2" t="s">
        <v>21</v>
      </c>
      <c r="B16" s="23">
        <f>SUM(C16:L16)</f>
        <v>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9.5" customHeight="1">
      <c r="A17" s="5" t="s">
        <v>50</v>
      </c>
      <c r="B17" s="23">
        <f>B8+B9+B10+B11+B12+B16</f>
        <v>3</v>
      </c>
      <c r="C17" s="23">
        <f aca="true" t="shared" si="0" ref="C17:L17">C8+C9+C10+C11+C12+C16</f>
        <v>0</v>
      </c>
      <c r="D17" s="23"/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1</v>
      </c>
      <c r="I17" s="23">
        <f t="shared" si="0"/>
        <v>1</v>
      </c>
      <c r="J17" s="23">
        <f t="shared" si="0"/>
        <v>1</v>
      </c>
      <c r="K17" s="23">
        <f t="shared" si="0"/>
        <v>0</v>
      </c>
      <c r="L17" s="23">
        <f t="shared" si="0"/>
        <v>0</v>
      </c>
    </row>
    <row r="18" spans="1:12" ht="29.25" customHeight="1">
      <c r="A18" s="90" t="s">
        <v>17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7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2" t="s">
        <v>64</v>
      </c>
    </row>
    <row r="20" spans="1:12" ht="17.25" customHeight="1">
      <c r="A20" s="85" t="s">
        <v>11</v>
      </c>
      <c r="B20" s="85" t="s">
        <v>18</v>
      </c>
      <c r="C20" s="86" t="s">
        <v>96</v>
      </c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5.75">
      <c r="A21" s="85"/>
      <c r="B21" s="85"/>
      <c r="C21" s="86" t="s">
        <v>33</v>
      </c>
      <c r="D21" s="86"/>
      <c r="E21" s="86"/>
      <c r="F21" s="86"/>
      <c r="G21" s="86"/>
      <c r="H21" s="86"/>
      <c r="I21" s="86"/>
      <c r="J21" s="86"/>
      <c r="K21" s="86" t="s">
        <v>34</v>
      </c>
      <c r="L21" s="86"/>
    </row>
    <row r="22" spans="1:12" ht="19.5" customHeight="1">
      <c r="A22" s="85"/>
      <c r="B22" s="85"/>
      <c r="C22" s="86" t="s">
        <v>35</v>
      </c>
      <c r="D22" s="86"/>
      <c r="E22" s="86"/>
      <c r="F22" s="86"/>
      <c r="G22" s="86"/>
      <c r="H22" s="87" t="s">
        <v>36</v>
      </c>
      <c r="I22" s="88"/>
      <c r="J22" s="89"/>
      <c r="K22" s="91" t="s">
        <v>49</v>
      </c>
      <c r="L22" s="91" t="s">
        <v>43</v>
      </c>
    </row>
    <row r="23" spans="1:12" ht="18.75" customHeight="1">
      <c r="A23" s="85"/>
      <c r="B23" s="85"/>
      <c r="C23" s="85" t="s">
        <v>62</v>
      </c>
      <c r="D23" s="80" t="s">
        <v>97</v>
      </c>
      <c r="E23" s="81"/>
      <c r="F23" s="85" t="s">
        <v>43</v>
      </c>
      <c r="G23" s="85" t="s">
        <v>48</v>
      </c>
      <c r="H23" s="85" t="s">
        <v>62</v>
      </c>
      <c r="I23" s="85" t="s">
        <v>99</v>
      </c>
      <c r="J23" s="85" t="s">
        <v>43</v>
      </c>
      <c r="K23" s="75"/>
      <c r="L23" s="75"/>
    </row>
    <row r="24" spans="1:12" ht="48">
      <c r="A24" s="85"/>
      <c r="B24" s="85"/>
      <c r="C24" s="69"/>
      <c r="D24" s="35" t="s">
        <v>71</v>
      </c>
      <c r="E24" s="50" t="s">
        <v>72</v>
      </c>
      <c r="F24" s="69"/>
      <c r="G24" s="69"/>
      <c r="H24" s="69"/>
      <c r="I24" s="69"/>
      <c r="J24" s="69"/>
      <c r="K24" s="76"/>
      <c r="L24" s="76"/>
    </row>
    <row r="25" spans="1:12" ht="17.25" customHeight="1">
      <c r="A25" s="2" t="s">
        <v>22</v>
      </c>
      <c r="B25" s="23">
        <f>SUM(C25:L25)</f>
        <v>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7.25" customHeight="1">
      <c r="A26" s="2" t="s">
        <v>23</v>
      </c>
      <c r="B26" s="23">
        <f aca="true" t="shared" si="1" ref="B26:B35">SUM(C26:L26)</f>
        <v>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21" customHeight="1">
      <c r="A27" s="2" t="s">
        <v>24</v>
      </c>
      <c r="B27" s="23">
        <f t="shared" si="1"/>
        <v>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6.5" customHeight="1">
      <c r="A28" s="2" t="s">
        <v>25</v>
      </c>
      <c r="B28" s="23">
        <f t="shared" si="1"/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8.75" customHeight="1">
      <c r="A29" s="2" t="s">
        <v>26</v>
      </c>
      <c r="B29" s="23">
        <f t="shared" si="1"/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5" customHeight="1">
      <c r="A30" s="2" t="s">
        <v>27</v>
      </c>
      <c r="B30" s="23">
        <f t="shared" si="1"/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9.5" customHeight="1">
      <c r="A31" s="2" t="s">
        <v>28</v>
      </c>
      <c r="B31" s="23">
        <f t="shared" si="1"/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6.5" customHeight="1">
      <c r="A32" s="2" t="s">
        <v>29</v>
      </c>
      <c r="B32" s="23">
        <f t="shared" si="1"/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5.75">
      <c r="A33" s="2" t="s">
        <v>30</v>
      </c>
      <c r="B33" s="23">
        <f t="shared" si="1"/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5.75">
      <c r="A34" s="5" t="s">
        <v>31</v>
      </c>
      <c r="B34" s="23">
        <f t="shared" si="1"/>
        <v>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8" customHeight="1">
      <c r="A35" s="2" t="s">
        <v>51</v>
      </c>
      <c r="B35" s="23">
        <f t="shared" si="1"/>
        <v>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8" customHeight="1">
      <c r="A36" s="11" t="s">
        <v>5</v>
      </c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4"/>
    </row>
    <row r="37" spans="1:12" ht="15" customHeight="1">
      <c r="A37" s="12" t="s">
        <v>16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9.5" customHeight="1">
      <c r="A38" s="12" t="s">
        <v>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20.25" customHeight="1">
      <c r="A39" s="5" t="s">
        <v>52</v>
      </c>
      <c r="B39" s="23">
        <f>B34+B35</f>
        <v>0</v>
      </c>
      <c r="C39" s="23">
        <f aca="true" t="shared" si="2" ref="C39:L39">C34+C35</f>
        <v>0</v>
      </c>
      <c r="D39" s="23"/>
      <c r="E39" s="23">
        <f t="shared" si="2"/>
        <v>0</v>
      </c>
      <c r="F39" s="23">
        <f t="shared" si="2"/>
        <v>0</v>
      </c>
      <c r="G39" s="23">
        <f t="shared" si="2"/>
        <v>0</v>
      </c>
      <c r="H39" s="23">
        <f t="shared" si="2"/>
        <v>0</v>
      </c>
      <c r="I39" s="23">
        <f t="shared" si="2"/>
        <v>0</v>
      </c>
      <c r="J39" s="23">
        <f t="shared" si="2"/>
        <v>0</v>
      </c>
      <c r="K39" s="23">
        <f t="shared" si="2"/>
        <v>0</v>
      </c>
      <c r="L39" s="23">
        <f t="shared" si="2"/>
        <v>0</v>
      </c>
    </row>
    <row r="40" spans="1:12" ht="15" customHeight="1">
      <c r="A40" s="3"/>
      <c r="B40" s="4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" customHeight="1">
      <c r="A41" s="16" t="s">
        <v>75</v>
      </c>
      <c r="B41" s="43"/>
      <c r="C41" s="44"/>
      <c r="D41" s="9"/>
      <c r="E41" s="41" t="s">
        <v>74</v>
      </c>
      <c r="F41" s="10"/>
      <c r="G41" s="42"/>
      <c r="H41" s="10"/>
      <c r="I41" s="42"/>
      <c r="J41" s="42"/>
      <c r="K41" s="10"/>
      <c r="L41" s="10"/>
    </row>
    <row r="42" spans="1:12" ht="15" customHeight="1">
      <c r="A42" s="18" t="s">
        <v>53</v>
      </c>
      <c r="B42" s="82" t="s">
        <v>54</v>
      </c>
      <c r="C42" s="82"/>
      <c r="D42" s="36"/>
      <c r="E42" s="36"/>
      <c r="F42" s="19"/>
      <c r="G42" s="18" t="s">
        <v>53</v>
      </c>
      <c r="H42" s="20"/>
      <c r="I42" s="82" t="s">
        <v>55</v>
      </c>
      <c r="J42" s="82"/>
      <c r="K42" s="36"/>
      <c r="L42" s="10"/>
    </row>
    <row r="43" spans="1:2" ht="12.75">
      <c r="A43" s="6" t="s">
        <v>19</v>
      </c>
      <c r="B43" s="1"/>
    </row>
    <row r="44" spans="1:2" ht="15.75">
      <c r="A44" s="17" t="s">
        <v>20</v>
      </c>
      <c r="B44" s="1"/>
    </row>
    <row r="45" spans="1:8" ht="15.75">
      <c r="A45" s="17" t="s">
        <v>77</v>
      </c>
      <c r="B45" s="45"/>
      <c r="C45" s="46"/>
      <c r="E45" s="46"/>
      <c r="G45" s="46"/>
      <c r="H45" s="46"/>
    </row>
    <row r="46" spans="1:8" ht="12.75">
      <c r="A46" s="18"/>
      <c r="B46" s="82" t="s">
        <v>78</v>
      </c>
      <c r="C46" s="83"/>
      <c r="D46" s="36"/>
      <c r="E46" s="18" t="s">
        <v>56</v>
      </c>
      <c r="F46" s="36"/>
      <c r="G46" s="82" t="s">
        <v>55</v>
      </c>
      <c r="H46" s="83"/>
    </row>
    <row r="47" spans="1:6" ht="12">
      <c r="A47" s="13"/>
      <c r="B47" s="14"/>
      <c r="C47" s="15"/>
      <c r="D47" s="15"/>
      <c r="E47" s="13"/>
      <c r="F47" s="13"/>
    </row>
    <row r="48" spans="1:7" ht="15.75">
      <c r="A48" s="17" t="s">
        <v>76</v>
      </c>
      <c r="B48" s="17"/>
      <c r="C48" s="17"/>
      <c r="D48" s="17"/>
      <c r="E48" s="17"/>
      <c r="F48" s="17"/>
      <c r="G48" s="17"/>
    </row>
  </sheetData>
  <sheetProtection/>
  <mergeCells count="40">
    <mergeCell ref="D6:E6"/>
    <mergeCell ref="K5:K7"/>
    <mergeCell ref="L5:L7"/>
    <mergeCell ref="C23:C24"/>
    <mergeCell ref="D23:E23"/>
    <mergeCell ref="F23:F24"/>
    <mergeCell ref="G23:G24"/>
    <mergeCell ref="H23:H24"/>
    <mergeCell ref="I23:I24"/>
    <mergeCell ref="J23:J24"/>
    <mergeCell ref="G6:G7"/>
    <mergeCell ref="H6:H7"/>
    <mergeCell ref="I6:I7"/>
    <mergeCell ref="J6:J7"/>
    <mergeCell ref="L22:L24"/>
    <mergeCell ref="B36:L36"/>
    <mergeCell ref="K21:L21"/>
    <mergeCell ref="C22:G22"/>
    <mergeCell ref="H22:J22"/>
    <mergeCell ref="K22:K24"/>
    <mergeCell ref="H5:J5"/>
    <mergeCell ref="C6:C7"/>
    <mergeCell ref="F6:F7"/>
    <mergeCell ref="B46:C46"/>
    <mergeCell ref="B13:L13"/>
    <mergeCell ref="A18:L18"/>
    <mergeCell ref="A20:A24"/>
    <mergeCell ref="B20:B24"/>
    <mergeCell ref="C20:L20"/>
    <mergeCell ref="C21:J21"/>
    <mergeCell ref="B42:C42"/>
    <mergeCell ref="I42:J42"/>
    <mergeCell ref="G46:H46"/>
    <mergeCell ref="A1:L1"/>
    <mergeCell ref="A3:A7"/>
    <mergeCell ref="B3:B7"/>
    <mergeCell ref="C3:L3"/>
    <mergeCell ref="C4:J4"/>
    <mergeCell ref="K4:L4"/>
    <mergeCell ref="C5:G5"/>
  </mergeCells>
  <printOptions/>
  <pageMargins left="0.4724409448818898" right="0.07874015748031496" top="0" bottom="0" header="0.5118110236220472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2020-09-10T10:57:22Z</cp:lastPrinted>
  <dcterms:created xsi:type="dcterms:W3CDTF">1996-10-08T23:32:33Z</dcterms:created>
  <dcterms:modified xsi:type="dcterms:W3CDTF">2023-05-03T10:55:58Z</dcterms:modified>
  <cp:category/>
  <cp:version/>
  <cp:contentType/>
  <cp:contentStatus/>
</cp:coreProperties>
</file>